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Sloan II Unitization (068448-000105)\"/>
    </mc:Choice>
  </mc:AlternateContent>
  <xr:revisionPtr revIDLastSave="0" documentId="8_{1A4C6C35-6BC0-467C-A0D0-9CB30EDAC666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Mailing List" sheetId="1" r:id="rId1"/>
  </sheets>
  <externalReferences>
    <externalReference r:id="rId2"/>
  </externalReferences>
  <definedNames>
    <definedName name="_xlnm._FilterDatabase" localSheetId="0" hidden="1">'Mailing List'!$A$2:$H$75</definedName>
    <definedName name="TotalAcres">'[1]Exhibit 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<sst xmlns="http://schemas.openxmlformats.org/spreadsheetml/2006/main" count="349" uniqueCount="243">
  <si>
    <t>ToName</t>
  </si>
  <si>
    <t>ToCompany</t>
  </si>
  <si>
    <t>ToAddress</t>
  </si>
  <si>
    <t>ToCity</t>
  </si>
  <si>
    <t>ToState</t>
  </si>
  <si>
    <t>ToZip</t>
  </si>
  <si>
    <t>ToZip4</t>
  </si>
  <si>
    <t>OH</t>
  </si>
  <si>
    <t>ToAddress2</t>
  </si>
  <si>
    <t>Mailing List</t>
  </si>
  <si>
    <t>Vorys, Sater, Seymour and Pease</t>
  </si>
  <si>
    <t>52 East Gay Street</t>
  </si>
  <si>
    <t>Columbus</t>
  </si>
  <si>
    <t>Gulfport Appalachia, LLC</t>
  </si>
  <si>
    <t>713 Market Drive</t>
  </si>
  <si>
    <t>Oklahoma City</t>
  </si>
  <si>
    <t>OK</t>
  </si>
  <si>
    <t>Attn: Mark A Hylton</t>
  </si>
  <si>
    <t>FL</t>
  </si>
  <si>
    <t xml:space="preserve">OH </t>
  </si>
  <si>
    <t>PA</t>
  </si>
  <si>
    <t>Exhibit C Potential Claimants</t>
  </si>
  <si>
    <t>Attn:  Barrett Lortz</t>
  </si>
  <si>
    <t>David V. Paulus, Trustee</t>
  </si>
  <si>
    <t>Paulus Family Trust dated 8/19/2019</t>
  </si>
  <si>
    <t>421 Eastern Ave.</t>
  </si>
  <si>
    <t>Woodsfield</t>
  </si>
  <si>
    <t>Attn: Henrietta Pfeifer</t>
  </si>
  <si>
    <t>12820 W Bank Dr NE</t>
  </si>
  <si>
    <t>Millersport</t>
  </si>
  <si>
    <t>Sharon D. Paul</t>
  </si>
  <si>
    <t>Sonja L. Tallman</t>
  </si>
  <si>
    <t>Elsie M. Yoho</t>
  </si>
  <si>
    <t>Ginger E. Atkinson</t>
  </si>
  <si>
    <t>Jason Atkinson</t>
  </si>
  <si>
    <t>James Atkinson, II</t>
  </si>
  <si>
    <t>Mollie Landefeld</t>
  </si>
  <si>
    <t>Charles E. Yontz</t>
  </si>
  <si>
    <t>Wayne F. Yontz</t>
  </si>
  <si>
    <t>Paul D. Yontz</t>
  </si>
  <si>
    <t>Charlotte Elizabeth Y. Schiff</t>
  </si>
  <si>
    <t>Lya Lynn Rousenberg</t>
  </si>
  <si>
    <t>35800 Edwina Rd.</t>
  </si>
  <si>
    <t>1300 Biggs Rd.</t>
  </si>
  <si>
    <t>2350 North Forest Rd.</t>
  </si>
  <si>
    <t>36150 Edwina Rd.</t>
  </si>
  <si>
    <t>36829 TWP Hwy 2067</t>
  </si>
  <si>
    <t>118 Olin Dr.</t>
  </si>
  <si>
    <t>47660 SR 800</t>
  </si>
  <si>
    <t>57924 Flamingo Rd.</t>
  </si>
  <si>
    <t>36136 Conner Ridge Rd.</t>
  </si>
  <si>
    <t>1345 Corry St.</t>
  </si>
  <si>
    <t>51462 Campfire Rd.</t>
  </si>
  <si>
    <t>Strongsville</t>
  </si>
  <si>
    <t xml:space="preserve">Lewisville </t>
  </si>
  <si>
    <t>Milwaukee</t>
  </si>
  <si>
    <t>WI</t>
  </si>
  <si>
    <t>Marietta</t>
  </si>
  <si>
    <t>Williamstown</t>
  </si>
  <si>
    <t>WV</t>
  </si>
  <si>
    <t>Wilmington</t>
  </si>
  <si>
    <t>DE</t>
  </si>
  <si>
    <t>Getzville</t>
  </si>
  <si>
    <t>NY</t>
  </si>
  <si>
    <t>Jerusalem</t>
  </si>
  <si>
    <t>Washington</t>
  </si>
  <si>
    <t>Shippensburg</t>
  </si>
  <si>
    <t xml:space="preserve">Woodsfield </t>
  </si>
  <si>
    <t xml:space="preserve">Summerfield </t>
  </si>
  <si>
    <t>Zanesville</t>
  </si>
  <si>
    <t>Westerville</t>
  </si>
  <si>
    <t>Senecaville</t>
  </si>
  <si>
    <t xml:space="preserve"> Graysville</t>
  </si>
  <si>
    <t>Yellow Springs</t>
  </si>
  <si>
    <t>36690 State Route 78</t>
  </si>
  <si>
    <t>Lewisville</t>
  </si>
  <si>
    <t>CO</t>
  </si>
  <si>
    <t>IN</t>
  </si>
  <si>
    <t>AZ</t>
  </si>
  <si>
    <t>Joseph D. Norris and Stacey M. Gardner</t>
  </si>
  <si>
    <t>George Randall Bates and Sandra Bates</t>
  </si>
  <si>
    <t>Nina J. Highman</t>
  </si>
  <si>
    <t>Paul E. Highman and Rebecca J. Highman</t>
  </si>
  <si>
    <t>Greg Highman</t>
  </si>
  <si>
    <t>Roy Highman</t>
  </si>
  <si>
    <t>Roger Highman</t>
  </si>
  <si>
    <t>C/O Shana L. Hartley</t>
  </si>
  <si>
    <t>Rousenberg Holdings, LLC</t>
  </si>
  <si>
    <t>Aaron D. Rousenberg, Trustee</t>
  </si>
  <si>
    <t>Carl F. Rousenberg, III, Trust</t>
  </si>
  <si>
    <t>Charles F. Yontz Revocable Trust</t>
  </si>
  <si>
    <t>Judy K. Yontz Revocable Trust</t>
  </si>
  <si>
    <t>Attn: Owner</t>
  </si>
  <si>
    <t>Attn: Pastor</t>
  </si>
  <si>
    <t>Attn: Brad Lowd</t>
  </si>
  <si>
    <t>Attn: Lucas C. Amarose</t>
  </si>
  <si>
    <t>Connor Ridge United Methodist Church</t>
  </si>
  <si>
    <t>Connor Ridge Cemetery Association</t>
  </si>
  <si>
    <t>Phive Starr Properties, LP</t>
  </si>
  <si>
    <t>Shale Development Group, LLC</t>
  </si>
  <si>
    <t>Attn: Fred Holzel</t>
  </si>
  <si>
    <t>United States of America</t>
  </si>
  <si>
    <t>Attn: Aaron M. Rousenberg</t>
  </si>
  <si>
    <t>Profit Energy Company</t>
  </si>
  <si>
    <t>Jay C. Highman, Trustee</t>
  </si>
  <si>
    <t>Attn: Jordan Jayson</t>
  </si>
  <si>
    <t>Strategic Energy Income Fund IV, LP</t>
  </si>
  <si>
    <t>Strategic Energy Income Fund III, LP</t>
  </si>
  <si>
    <t>#307</t>
  </si>
  <si>
    <t>1145 N. High St.</t>
  </si>
  <si>
    <t>Attn: Charlotte McCoy</t>
  </si>
  <si>
    <t>McCoy Resources, LLC</t>
  </si>
  <si>
    <t>PO Box 96</t>
  </si>
  <si>
    <t>Attn: Elizabeth Glick</t>
  </si>
  <si>
    <t>Tiger Oil, Inc. or Successors</t>
  </si>
  <si>
    <t>James "Jim" Joseph Hupp</t>
  </si>
  <si>
    <t>Timothy D. Hupp</t>
  </si>
  <si>
    <t>Jeffrey Campbell</t>
  </si>
  <si>
    <t>Donna Sizemore</t>
  </si>
  <si>
    <t>2811 S 344 E</t>
  </si>
  <si>
    <t>8669 N Silver Moon Way</t>
  </si>
  <si>
    <t>Kokomo</t>
  </si>
  <si>
    <t>Tucson</t>
  </si>
  <si>
    <t>3476 Arrowwood Drive</t>
  </si>
  <si>
    <t>8602 Tatum Rd</t>
  </si>
  <si>
    <t>Lakeland</t>
  </si>
  <si>
    <t>Plant City</t>
  </si>
  <si>
    <t>Rhonda Burchett</t>
  </si>
  <si>
    <t>Rhonda Burchett, Trustee</t>
  </si>
  <si>
    <t>The Charlene E. Patton Trust</t>
  </si>
  <si>
    <t>990 County Line Rd</t>
  </si>
  <si>
    <t>Derek A. Bright</t>
  </si>
  <si>
    <t>Orin L. Lemin, Jr.</t>
  </si>
  <si>
    <t>Nancy B. Guiler</t>
  </si>
  <si>
    <t>44555 Township Road 272</t>
  </si>
  <si>
    <t>4120 Pert Hill Road</t>
  </si>
  <si>
    <t>10377 Pine Needle Trail</t>
  </si>
  <si>
    <t>42164 Wilson Lane</t>
  </si>
  <si>
    <t>106 Meadow Lane</t>
  </si>
  <si>
    <t>403 Park Ave</t>
  </si>
  <si>
    <t>1765 Laurel Point Rd.</t>
  </si>
  <si>
    <t>61239 Kings Arm Dr.</t>
  </si>
  <si>
    <t>43405 Township Road 971</t>
  </si>
  <si>
    <t>43334 Township Road 971</t>
  </si>
  <si>
    <t>43900 Walunt Ridge Road</t>
  </si>
  <si>
    <t>300 Hampton Court</t>
  </si>
  <si>
    <t>4836 Lincolnshire Court</t>
  </si>
  <si>
    <t>165 Brandston Ave</t>
  </si>
  <si>
    <t>10343 Torley Ave</t>
  </si>
  <si>
    <t>36400 Conner Ridge Rd</t>
  </si>
  <si>
    <t>35136 Conner Ridge Rd</t>
  </si>
  <si>
    <t>280 Chestnut Drive</t>
  </si>
  <si>
    <t>28611 Township Road 245</t>
  </si>
  <si>
    <t>1920 N. Dietz Rd</t>
  </si>
  <si>
    <t>28590 Township Road 245</t>
  </si>
  <si>
    <t>5769 Bulrush Ct</t>
  </si>
  <si>
    <t>37280 Edwina Rd.</t>
  </si>
  <si>
    <t>35651 State Route 537</t>
  </si>
  <si>
    <t>37032 Conner Ridge Rd.</t>
  </si>
  <si>
    <t>41276 State Route 26</t>
  </si>
  <si>
    <t>36829 Township Highway 2067</t>
  </si>
  <si>
    <t>41582 State Route 26</t>
  </si>
  <si>
    <t>39106 State Route 26</t>
  </si>
  <si>
    <t>5792 Lincoln Highway</t>
  </si>
  <si>
    <t xml:space="preserve"> St. Clairsville</t>
  </si>
  <si>
    <t>Hopewell</t>
  </si>
  <si>
    <t>Lancaster</t>
  </si>
  <si>
    <t>VA</t>
  </si>
  <si>
    <t>Lacombe</t>
  </si>
  <si>
    <t>LA</t>
  </si>
  <si>
    <t>Lake Villa</t>
  </si>
  <si>
    <t>IL</t>
  </si>
  <si>
    <t>Broadview Heights</t>
  </si>
  <si>
    <t>Elyria</t>
  </si>
  <si>
    <t>Englewood</t>
  </si>
  <si>
    <t xml:space="preserve"> Woodsfield </t>
  </si>
  <si>
    <t>Graysville</t>
  </si>
  <si>
    <t xml:space="preserve">Jerusalem </t>
  </si>
  <si>
    <t>Convoy</t>
  </si>
  <si>
    <t>35125 Township Rd. 338</t>
  </si>
  <si>
    <t>319 High St.</t>
  </si>
  <si>
    <t>Lower Salem</t>
  </si>
  <si>
    <t xml:space="preserve">Pleasant City </t>
  </si>
  <si>
    <t>The Estate of John Christman</t>
  </si>
  <si>
    <t>Betty King</t>
  </si>
  <si>
    <t>Attn: Michael Faust</t>
  </si>
  <si>
    <t>Siltstone Resources, LLC</t>
  </si>
  <si>
    <t>Martha Jane Peters</t>
  </si>
  <si>
    <t>Leonette B. Knoop</t>
  </si>
  <si>
    <t>David W. Bright</t>
  </si>
  <si>
    <t>Attn: Willard Wilson</t>
  </si>
  <si>
    <t>The Church of Christ at Edwina</t>
  </si>
  <si>
    <t>U.S. Dept of Agriculture</t>
  </si>
  <si>
    <t>James and Adrienne Highman Family Trust</t>
  </si>
  <si>
    <t>James J. Cowen and Christine Cowen</t>
  </si>
  <si>
    <t>Attn: Amy L. Denton, Vice President</t>
  </si>
  <si>
    <t>RAC Real Estate Investments LLC</t>
  </si>
  <si>
    <t>Donald J. Paison, Trustee</t>
  </si>
  <si>
    <t>Donald J. Paison Declaration of Trust</t>
  </si>
  <si>
    <t>Charles F. Yontz and Judy K. Yontz, Trustees</t>
  </si>
  <si>
    <t>Douglas Ward and Debbie Ward</t>
  </si>
  <si>
    <t>Attn: Koy Whitacre</t>
  </si>
  <si>
    <t>Whitacre Enterprises, Inc.</t>
  </si>
  <si>
    <t>Robert D. Lucas and Karen S. Lucas</t>
  </si>
  <si>
    <t>Attn: John K. Hupp</t>
  </si>
  <si>
    <t>Kenny Hupp’s Garage, LLC</t>
  </si>
  <si>
    <t>Jeffrey M. Spear, Sr. and Linda Spear</t>
  </si>
  <si>
    <t>Suite 1100</t>
  </si>
  <si>
    <t>Suite 100</t>
  </si>
  <si>
    <t>250 E. Wisconsin Avenue</t>
  </si>
  <si>
    <t>470 Johnson Road</t>
  </si>
  <si>
    <t>John Kevin Guiler</t>
  </si>
  <si>
    <t>Vincent Mark Guiler</t>
  </si>
  <si>
    <t>Amanda Vannoy</t>
  </si>
  <si>
    <t>1615 Wynkoop Street</t>
  </si>
  <si>
    <t>Denver</t>
  </si>
  <si>
    <t>The Campbell Family Trust</t>
  </si>
  <si>
    <t>Michael Brent King</t>
  </si>
  <si>
    <t>Stephen L. King</t>
  </si>
  <si>
    <t>Joannie M. Fry</t>
  </si>
  <si>
    <t>Antero Resources Corporation</t>
  </si>
  <si>
    <t>Attn: Justin Davis</t>
  </si>
  <si>
    <t>Heritage Resources - Utica Minerals, LLC</t>
  </si>
  <si>
    <t>Canonsburg</t>
  </si>
  <si>
    <t>Ste. 240</t>
  </si>
  <si>
    <t>4600 J. Barry Ct.</t>
  </si>
  <si>
    <t>Cheryl Ricer</t>
  </si>
  <si>
    <t>Robert Strickling</t>
  </si>
  <si>
    <t>Steven Strickling</t>
  </si>
  <si>
    <t>Richard Strickling</t>
  </si>
  <si>
    <t xml:space="preserve">10426 Hopewellhills Dr. </t>
  </si>
  <si>
    <t>35 E Palmer Bnd.</t>
  </si>
  <si>
    <t>1480 Cobblegate Ln</t>
  </si>
  <si>
    <t>Cincinnati</t>
  </si>
  <si>
    <t xml:space="preserve">Spring </t>
  </si>
  <si>
    <t>TX</t>
  </si>
  <si>
    <t>San Bernardino</t>
  </si>
  <si>
    <t>CA</t>
  </si>
  <si>
    <t>Reynoldsburg</t>
  </si>
  <si>
    <t>Apt 506</t>
  </si>
  <si>
    <t>1811 Pumalo St</t>
  </si>
  <si>
    <t>e</t>
  </si>
  <si>
    <t>Attn: Tyler Skavdahl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</si>
</sst>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%"/>
  </numFmts>
  <fonts count="6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0" fontId="3" fillId="2" borderId="1" xfId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0" borderId="0" xfId="1" applyFont="1"/>
    <xf numFmtId="0" fontId="3" fillId="2" borderId="1" xfId="1" applyFont="1" applyFill="1" applyBorder="1" applyAlignment="1">
      <alignment horizontal="center" vertical="top" wrapText="1"/>
    </xf>
    <xf numFmtId="0" fontId="3" fillId="0" borderId="0" xfId="1" applyFont="1" applyAlignment="1">
      <alignment vertical="center"/>
    </xf>
    <xf numFmtId="0" fontId="3" fillId="2" borderId="1" xfId="2" applyFont="1" applyFill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64" fontId="3" fillId="2" borderId="3" xfId="0" applyNumberFormat="1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/>
    </xf>
  </cellXfs>
  <cellStyles count="3">
    <cellStyle name="Normal" xfId="0" builtinId="0"/>
    <cellStyle name="Normal 3" xfId="1" xr:uid="{00000000-0005-0000-0000-000001000000}"/>
    <cellStyle name="Normal 5" xfId="2" xr:uid="{E0866B1A-5EBB-4DB6-B59E-94DA1011FA75}"/>
  </cellStyles>
  <dxfs count="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Relationship Type="http://schemas.openxmlformats.org/officeDocument/2006/relationships/customXml" Target="/customXML/item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etorgft3721375.sharepoint.com/sites/Unitization_Team/Shared%20Documents/(3)%20GPOR/GPOR%20-%20Application%20Docs/Westhawk%20II/Westhawk%20II%20-%20Shared%20Working%20Folder/Westhawk%20II_Exhibit%20A%20UPDATING%207.26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hibit A"/>
      <sheetName val="Exhibit A (2)"/>
      <sheetName val="Exhibit C"/>
      <sheetName val="Exhibit A-3 &quot;C&quot;"/>
      <sheetName val="Mailing List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79"/>
  <sheetViews>
    <sheetView tabSelected="1" zoomScaleNormal="100" workbookViewId="0">
      <selection sqref="A1:H1"/>
    </sheetView>
  </sheetViews>
  <sheetFormatPr defaultColWidth="12.5703125" defaultRowHeight="15.75" x14ac:dyDescent="0.25"/>
  <cols>
    <col min="1" max="1" width="57.5703125" style="5" customWidth="1"/>
    <col min="2" max="2" width="44.28515625" style="5" customWidth="1"/>
    <col min="3" max="3" width="37.85546875" style="5" customWidth="1"/>
    <col min="4" max="4" width="24.5703125" style="5" customWidth="1"/>
    <col min="5" max="5" width="19.5703125" style="5" customWidth="1"/>
    <col min="6" max="6" width="13.42578125" style="5" customWidth="1"/>
    <col min="7" max="7" width="13.28515625" style="5" customWidth="1"/>
    <col min="8" max="8" width="13" style="5" customWidth="1"/>
    <col min="9" max="9" width="12.5703125" style="1" customWidth="1"/>
    <col min="10" max="16384" width="12.5703125" style="1"/>
  </cols>
  <sheetData>
    <row r="1" spans="1:8" s="10" customFormat="1" x14ac:dyDescent="0.25">
      <c r="A1" s="23" t="s">
        <v>9</v>
      </c>
      <c r="B1" s="23"/>
      <c r="C1" s="23"/>
      <c r="D1" s="23"/>
      <c r="E1" s="23"/>
      <c r="F1" s="23"/>
      <c r="G1" s="23"/>
      <c r="H1" s="23"/>
    </row>
    <row r="2" spans="1:8" s="8" customFormat="1" x14ac:dyDescent="0.25">
      <c r="A2" s="3" t="s">
        <v>0</v>
      </c>
      <c r="B2" s="3" t="s">
        <v>1</v>
      </c>
      <c r="C2" s="3" t="s">
        <v>2</v>
      </c>
      <c r="D2" s="3" t="s">
        <v>8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 s="8" customFormat="1" x14ac:dyDescent="0.25">
      <c r="A3" s="14" t="s">
        <v>113</v>
      </c>
      <c r="B3" s="14" t="s">
        <v>183</v>
      </c>
      <c r="C3" s="14" t="s">
        <v>112</v>
      </c>
      <c r="D3" s="2"/>
      <c r="E3" s="14" t="s">
        <v>164</v>
      </c>
      <c r="F3" s="14" t="s">
        <v>7</v>
      </c>
      <c r="G3" s="14">
        <v>43950</v>
      </c>
      <c r="H3" s="4"/>
    </row>
    <row r="4" spans="1:8" s="8" customFormat="1" x14ac:dyDescent="0.25">
      <c r="A4" s="14" t="s">
        <v>217</v>
      </c>
      <c r="B4" s="7"/>
      <c r="C4" s="14" t="s">
        <v>134</v>
      </c>
      <c r="D4" s="2"/>
      <c r="E4" s="15" t="s">
        <v>54</v>
      </c>
      <c r="F4" s="15" t="s">
        <v>7</v>
      </c>
      <c r="G4" s="14">
        <v>43754</v>
      </c>
      <c r="H4" s="4"/>
    </row>
    <row r="5" spans="1:8" s="8" customFormat="1" x14ac:dyDescent="0.25">
      <c r="A5" s="14" t="s">
        <v>218</v>
      </c>
      <c r="B5" s="7"/>
      <c r="C5" s="14" t="s">
        <v>134</v>
      </c>
      <c r="D5" s="2"/>
      <c r="E5" s="15" t="s">
        <v>54</v>
      </c>
      <c r="F5" s="15" t="s">
        <v>7</v>
      </c>
      <c r="G5" s="14">
        <v>43754</v>
      </c>
      <c r="H5" s="4"/>
    </row>
    <row r="6" spans="1:8" s="8" customFormat="1" x14ac:dyDescent="0.25">
      <c r="A6" s="14" t="s">
        <v>219</v>
      </c>
      <c r="B6" s="7"/>
      <c r="C6" s="14" t="s">
        <v>134</v>
      </c>
      <c r="D6" s="2"/>
      <c r="E6" s="15" t="s">
        <v>54</v>
      </c>
      <c r="F6" s="15" t="s">
        <v>7</v>
      </c>
      <c r="G6" s="14">
        <v>43754</v>
      </c>
      <c r="H6" s="4"/>
    </row>
    <row r="7" spans="1:8" s="8" customFormat="1" x14ac:dyDescent="0.25">
      <c r="A7" s="17" t="s">
        <v>184</v>
      </c>
      <c r="B7" s="7"/>
      <c r="C7" s="17" t="s">
        <v>134</v>
      </c>
      <c r="D7" s="2"/>
      <c r="E7" s="18" t="s">
        <v>54</v>
      </c>
      <c r="F7" s="18" t="s">
        <v>7</v>
      </c>
      <c r="G7" s="17">
        <v>43754</v>
      </c>
      <c r="H7" s="4"/>
    </row>
    <row r="8" spans="1:8" s="8" customFormat="1" x14ac:dyDescent="0.25">
      <c r="A8" s="17" t="s">
        <v>185</v>
      </c>
      <c r="B8" s="17" t="s">
        <v>186</v>
      </c>
      <c r="C8" s="17" t="s">
        <v>135</v>
      </c>
      <c r="D8" s="2"/>
      <c r="E8" s="18" t="s">
        <v>165</v>
      </c>
      <c r="F8" s="18" t="s">
        <v>7</v>
      </c>
      <c r="G8" s="17">
        <v>43746</v>
      </c>
      <c r="H8" s="4"/>
    </row>
    <row r="9" spans="1:8" s="8" customFormat="1" x14ac:dyDescent="0.25">
      <c r="A9" s="14" t="s">
        <v>110</v>
      </c>
      <c r="B9" s="14" t="s">
        <v>111</v>
      </c>
      <c r="C9" s="14" t="s">
        <v>136</v>
      </c>
      <c r="D9" s="2"/>
      <c r="E9" s="14" t="s">
        <v>53</v>
      </c>
      <c r="F9" s="14" t="s">
        <v>7</v>
      </c>
      <c r="G9" s="14">
        <v>44149</v>
      </c>
      <c r="H9" s="4"/>
    </row>
    <row r="10" spans="1:8" s="8" customFormat="1" x14ac:dyDescent="0.25">
      <c r="A10" s="14" t="s">
        <v>190</v>
      </c>
      <c r="B10" s="14" t="s">
        <v>191</v>
      </c>
      <c r="C10" s="14" t="s">
        <v>137</v>
      </c>
      <c r="D10" s="2"/>
      <c r="E10" s="15" t="s">
        <v>26</v>
      </c>
      <c r="F10" s="15" t="s">
        <v>7</v>
      </c>
      <c r="G10" s="14">
        <v>43792</v>
      </c>
      <c r="H10" s="4"/>
    </row>
    <row r="11" spans="1:8" s="8" customFormat="1" x14ac:dyDescent="0.25">
      <c r="A11" s="17" t="s">
        <v>100</v>
      </c>
      <c r="B11" s="17" t="s">
        <v>192</v>
      </c>
      <c r="C11" s="17" t="s">
        <v>209</v>
      </c>
      <c r="D11" s="2" t="s">
        <v>207</v>
      </c>
      <c r="E11" s="18" t="s">
        <v>55</v>
      </c>
      <c r="F11" s="18" t="s">
        <v>56</v>
      </c>
      <c r="G11" s="17">
        <v>53202</v>
      </c>
      <c r="H11" s="4"/>
    </row>
    <row r="12" spans="1:8" s="8" customFormat="1" x14ac:dyDescent="0.25">
      <c r="A12" s="14" t="s">
        <v>30</v>
      </c>
      <c r="B12" s="7"/>
      <c r="C12" s="14" t="s">
        <v>138</v>
      </c>
      <c r="D12" s="2"/>
      <c r="E12" s="15" t="s">
        <v>57</v>
      </c>
      <c r="F12" s="15" t="s">
        <v>7</v>
      </c>
      <c r="G12" s="14">
        <v>45750</v>
      </c>
      <c r="H12" s="4"/>
    </row>
    <row r="13" spans="1:8" s="8" customFormat="1" x14ac:dyDescent="0.25">
      <c r="A13" s="14" t="s">
        <v>31</v>
      </c>
      <c r="B13" s="7"/>
      <c r="C13" s="14" t="s">
        <v>139</v>
      </c>
      <c r="D13" s="2"/>
      <c r="E13" s="15" t="s">
        <v>58</v>
      </c>
      <c r="F13" s="15" t="s">
        <v>59</v>
      </c>
      <c r="G13" s="14">
        <v>26187</v>
      </c>
      <c r="H13" s="4"/>
    </row>
    <row r="14" spans="1:8" s="8" customFormat="1" x14ac:dyDescent="0.25">
      <c r="A14" s="17" t="s">
        <v>187</v>
      </c>
      <c r="B14" s="7"/>
      <c r="C14" s="17" t="s">
        <v>140</v>
      </c>
      <c r="D14" s="2"/>
      <c r="E14" s="18" t="s">
        <v>166</v>
      </c>
      <c r="F14" s="18" t="s">
        <v>167</v>
      </c>
      <c r="G14" s="17">
        <v>22503</v>
      </c>
      <c r="H14" s="4"/>
    </row>
    <row r="15" spans="1:8" s="8" customFormat="1" x14ac:dyDescent="0.25">
      <c r="A15" s="17" t="s">
        <v>188</v>
      </c>
      <c r="B15" s="7"/>
      <c r="C15" s="17" t="s">
        <v>141</v>
      </c>
      <c r="D15" s="2"/>
      <c r="E15" s="18" t="s">
        <v>168</v>
      </c>
      <c r="F15" s="18" t="s">
        <v>169</v>
      </c>
      <c r="G15" s="17">
        <v>70445</v>
      </c>
      <c r="H15" s="4"/>
    </row>
    <row r="16" spans="1:8" s="8" customFormat="1" x14ac:dyDescent="0.25">
      <c r="A16" s="17" t="s">
        <v>32</v>
      </c>
      <c r="B16" s="7"/>
      <c r="C16" s="17" t="s">
        <v>142</v>
      </c>
      <c r="D16" s="2"/>
      <c r="E16" s="18" t="s">
        <v>26</v>
      </c>
      <c r="F16" s="18" t="s">
        <v>7</v>
      </c>
      <c r="G16" s="17">
        <v>43793</v>
      </c>
      <c r="H16" s="4"/>
    </row>
    <row r="17" spans="1:8" s="8" customFormat="1" x14ac:dyDescent="0.25">
      <c r="A17" s="14" t="s">
        <v>79</v>
      </c>
      <c r="B17" s="7"/>
      <c r="C17" s="16" t="s">
        <v>143</v>
      </c>
      <c r="D17" s="2"/>
      <c r="E17" s="15" t="s">
        <v>26</v>
      </c>
      <c r="F17" s="15" t="s">
        <v>7</v>
      </c>
      <c r="G17" s="14">
        <v>43793</v>
      </c>
      <c r="H17" s="4"/>
    </row>
    <row r="18" spans="1:8" s="8" customFormat="1" x14ac:dyDescent="0.25">
      <c r="A18" s="14" t="s">
        <v>189</v>
      </c>
      <c r="B18" s="7"/>
      <c r="C18" s="14" t="s">
        <v>144</v>
      </c>
      <c r="D18" s="2"/>
      <c r="E18" s="15" t="s">
        <v>26</v>
      </c>
      <c r="F18" s="15" t="s">
        <v>7</v>
      </c>
      <c r="G18" s="14">
        <v>43793</v>
      </c>
      <c r="H18" s="4"/>
    </row>
    <row r="19" spans="1:8" s="8" customFormat="1" x14ac:dyDescent="0.25">
      <c r="A19" s="14" t="s">
        <v>131</v>
      </c>
      <c r="B19" s="7"/>
      <c r="C19" s="14" t="s">
        <v>144</v>
      </c>
      <c r="D19" s="2"/>
      <c r="E19" s="15" t="s">
        <v>26</v>
      </c>
      <c r="F19" s="15" t="s">
        <v>7</v>
      </c>
      <c r="G19" s="14">
        <v>43793</v>
      </c>
      <c r="H19" s="4"/>
    </row>
    <row r="20" spans="1:8" s="8" customFormat="1" x14ac:dyDescent="0.25">
      <c r="A20" s="14" t="s">
        <v>33</v>
      </c>
      <c r="B20" s="7"/>
      <c r="C20" s="14" t="s">
        <v>42</v>
      </c>
      <c r="D20" s="2"/>
      <c r="E20" s="15" t="s">
        <v>26</v>
      </c>
      <c r="F20" s="15" t="s">
        <v>7</v>
      </c>
      <c r="G20" s="14">
        <v>43793</v>
      </c>
      <c r="H20" s="4"/>
    </row>
    <row r="21" spans="1:8" s="8" customFormat="1" x14ac:dyDescent="0.25">
      <c r="A21" s="14" t="s">
        <v>34</v>
      </c>
      <c r="B21" s="7"/>
      <c r="C21" s="14" t="s">
        <v>43</v>
      </c>
      <c r="D21" s="2"/>
      <c r="E21" s="15" t="s">
        <v>60</v>
      </c>
      <c r="F21" s="15" t="s">
        <v>61</v>
      </c>
      <c r="G21" s="14">
        <v>19805</v>
      </c>
      <c r="H21" s="4"/>
    </row>
    <row r="22" spans="1:8" s="8" customFormat="1" x14ac:dyDescent="0.25">
      <c r="A22" s="14" t="s">
        <v>35</v>
      </c>
      <c r="B22" s="7"/>
      <c r="C22" s="14" t="s">
        <v>42</v>
      </c>
      <c r="D22" s="2"/>
      <c r="E22" s="15" t="s">
        <v>67</v>
      </c>
      <c r="F22" s="15" t="s">
        <v>7</v>
      </c>
      <c r="G22" s="14">
        <v>43793</v>
      </c>
      <c r="H22" s="4"/>
    </row>
    <row r="23" spans="1:8" s="8" customFormat="1" x14ac:dyDescent="0.25">
      <c r="A23" s="14" t="s">
        <v>105</v>
      </c>
      <c r="B23" s="14" t="s">
        <v>107</v>
      </c>
      <c r="C23" s="14" t="s">
        <v>44</v>
      </c>
      <c r="D23" s="2"/>
      <c r="E23" s="15" t="s">
        <v>62</v>
      </c>
      <c r="F23" s="15" t="s">
        <v>63</v>
      </c>
      <c r="G23" s="14">
        <v>14068</v>
      </c>
      <c r="H23" s="4"/>
    </row>
    <row r="24" spans="1:8" s="8" customFormat="1" x14ac:dyDescent="0.25">
      <c r="A24" s="14" t="s">
        <v>105</v>
      </c>
      <c r="B24" s="14" t="s">
        <v>106</v>
      </c>
      <c r="C24" s="14" t="s">
        <v>44</v>
      </c>
      <c r="D24" s="2"/>
      <c r="E24" s="15" t="s">
        <v>62</v>
      </c>
      <c r="F24" s="15" t="s">
        <v>63</v>
      </c>
      <c r="G24" s="14">
        <v>14068</v>
      </c>
      <c r="H24" s="4"/>
    </row>
    <row r="25" spans="1:8" s="8" customFormat="1" x14ac:dyDescent="0.25">
      <c r="A25" s="14" t="s">
        <v>80</v>
      </c>
      <c r="B25" s="7"/>
      <c r="C25" s="16" t="s">
        <v>45</v>
      </c>
      <c r="D25" s="7"/>
      <c r="E25" s="15" t="s">
        <v>26</v>
      </c>
      <c r="F25" s="15" t="s">
        <v>7</v>
      </c>
      <c r="G25" s="14">
        <v>43793</v>
      </c>
      <c r="H25" s="4"/>
    </row>
    <row r="26" spans="1:8" s="8" customFormat="1" x14ac:dyDescent="0.25">
      <c r="A26" s="14" t="s">
        <v>104</v>
      </c>
      <c r="B26" s="14" t="s">
        <v>193</v>
      </c>
      <c r="C26" s="16" t="s">
        <v>109</v>
      </c>
      <c r="D26" s="7" t="s">
        <v>108</v>
      </c>
      <c r="E26" s="15" t="s">
        <v>12</v>
      </c>
      <c r="F26" s="15" t="s">
        <v>7</v>
      </c>
      <c r="G26" s="14">
        <v>43201</v>
      </c>
      <c r="H26" s="4"/>
    </row>
    <row r="27" spans="1:8" s="8" customFormat="1" x14ac:dyDescent="0.25">
      <c r="A27" s="14" t="s">
        <v>221</v>
      </c>
      <c r="B27" s="14" t="s">
        <v>222</v>
      </c>
      <c r="C27" s="19" t="s">
        <v>225</v>
      </c>
      <c r="D27" s="7" t="s">
        <v>224</v>
      </c>
      <c r="E27" s="19" t="s">
        <v>223</v>
      </c>
      <c r="F27" s="19" t="s">
        <v>20</v>
      </c>
      <c r="G27" s="16">
        <v>15317</v>
      </c>
      <c r="H27" s="6"/>
    </row>
    <row r="28" spans="1:8" s="8" customFormat="1" x14ac:dyDescent="0.25">
      <c r="A28" s="16" t="s">
        <v>102</v>
      </c>
      <c r="B28" s="16" t="s">
        <v>103</v>
      </c>
      <c r="C28" s="19" t="s">
        <v>46</v>
      </c>
      <c r="D28" s="7"/>
      <c r="E28" s="15" t="s">
        <v>64</v>
      </c>
      <c r="F28" s="15" t="s">
        <v>7</v>
      </c>
      <c r="G28" s="14">
        <v>43747</v>
      </c>
      <c r="H28" s="4"/>
    </row>
    <row r="29" spans="1:8" s="8" customFormat="1" x14ac:dyDescent="0.25">
      <c r="A29" s="14" t="s">
        <v>194</v>
      </c>
      <c r="B29" s="7"/>
      <c r="C29" s="14" t="s">
        <v>145</v>
      </c>
      <c r="D29" s="2"/>
      <c r="E29" s="15" t="s">
        <v>170</v>
      </c>
      <c r="F29" s="15" t="s">
        <v>171</v>
      </c>
      <c r="G29" s="14">
        <v>60046</v>
      </c>
      <c r="H29" s="4"/>
    </row>
    <row r="30" spans="1:8" s="8" customFormat="1" x14ac:dyDescent="0.25">
      <c r="A30" s="14" t="s">
        <v>195</v>
      </c>
      <c r="B30" s="14" t="s">
        <v>196</v>
      </c>
      <c r="C30" s="14" t="s">
        <v>146</v>
      </c>
      <c r="D30" s="2"/>
      <c r="E30" s="15" t="s">
        <v>172</v>
      </c>
      <c r="F30" s="15" t="s">
        <v>7</v>
      </c>
      <c r="G30" s="14">
        <v>44147</v>
      </c>
      <c r="H30" s="4"/>
    </row>
    <row r="31" spans="1:8" s="8" customFormat="1" x14ac:dyDescent="0.25">
      <c r="A31" s="14" t="s">
        <v>132</v>
      </c>
      <c r="B31" s="7"/>
      <c r="C31" s="14" t="s">
        <v>147</v>
      </c>
      <c r="D31" s="2"/>
      <c r="E31" s="15" t="s">
        <v>173</v>
      </c>
      <c r="F31" s="15" t="s">
        <v>19</v>
      </c>
      <c r="G31" s="14">
        <v>44035</v>
      </c>
      <c r="H31" s="4"/>
    </row>
    <row r="32" spans="1:8" s="8" customFormat="1" x14ac:dyDescent="0.25">
      <c r="A32" s="14" t="s">
        <v>197</v>
      </c>
      <c r="B32" s="14" t="s">
        <v>198</v>
      </c>
      <c r="C32" s="14" t="s">
        <v>148</v>
      </c>
      <c r="D32" s="2"/>
      <c r="E32" s="15" t="s">
        <v>174</v>
      </c>
      <c r="F32" s="15" t="s">
        <v>18</v>
      </c>
      <c r="G32" s="14">
        <v>34224</v>
      </c>
      <c r="H32" s="4"/>
    </row>
    <row r="33" spans="1:8" s="8" customFormat="1" x14ac:dyDescent="0.25">
      <c r="A33" s="14" t="s">
        <v>100</v>
      </c>
      <c r="B33" s="14" t="s">
        <v>101</v>
      </c>
      <c r="C33" s="14" t="s">
        <v>209</v>
      </c>
      <c r="D33" s="2" t="s">
        <v>207</v>
      </c>
      <c r="E33" s="15" t="s">
        <v>55</v>
      </c>
      <c r="F33" s="15" t="s">
        <v>56</v>
      </c>
      <c r="G33" s="14">
        <v>53202</v>
      </c>
      <c r="H33" s="4"/>
    </row>
    <row r="34" spans="1:8" s="8" customFormat="1" x14ac:dyDescent="0.25">
      <c r="A34" s="14" t="s">
        <v>36</v>
      </c>
      <c r="B34" s="7"/>
      <c r="C34" s="14" t="s">
        <v>149</v>
      </c>
      <c r="D34" s="2"/>
      <c r="E34" s="15" t="s">
        <v>175</v>
      </c>
      <c r="F34" s="15" t="s">
        <v>7</v>
      </c>
      <c r="G34" s="14">
        <v>43793</v>
      </c>
      <c r="H34" s="4"/>
    </row>
    <row r="35" spans="1:8" s="8" customFormat="1" x14ac:dyDescent="0.25">
      <c r="A35" s="14" t="s">
        <v>92</v>
      </c>
      <c r="B35" s="14" t="s">
        <v>97</v>
      </c>
      <c r="C35" s="14" t="s">
        <v>150</v>
      </c>
      <c r="D35" s="2"/>
      <c r="E35" s="15" t="s">
        <v>26</v>
      </c>
      <c r="F35" s="15" t="s">
        <v>7</v>
      </c>
      <c r="G35" s="14">
        <v>43793</v>
      </c>
      <c r="H35" s="4"/>
    </row>
    <row r="36" spans="1:8" s="8" customFormat="1" x14ac:dyDescent="0.25">
      <c r="A36" s="14" t="s">
        <v>93</v>
      </c>
      <c r="B36" s="14" t="s">
        <v>96</v>
      </c>
      <c r="C36" s="14" t="s">
        <v>48</v>
      </c>
      <c r="D36" s="2"/>
      <c r="E36" s="15" t="s">
        <v>26</v>
      </c>
      <c r="F36" s="15" t="s">
        <v>7</v>
      </c>
      <c r="G36" s="14">
        <v>43793</v>
      </c>
      <c r="H36" s="4"/>
    </row>
    <row r="37" spans="1:8" s="8" customFormat="1" x14ac:dyDescent="0.25">
      <c r="A37" s="14" t="s">
        <v>94</v>
      </c>
      <c r="B37" s="14" t="s">
        <v>98</v>
      </c>
      <c r="C37" s="14" t="s">
        <v>210</v>
      </c>
      <c r="D37" s="2" t="s">
        <v>208</v>
      </c>
      <c r="E37" s="15" t="s">
        <v>65</v>
      </c>
      <c r="F37" s="15" t="s">
        <v>20</v>
      </c>
      <c r="G37" s="14">
        <v>15301</v>
      </c>
      <c r="H37" s="4"/>
    </row>
    <row r="38" spans="1:8" s="8" customFormat="1" x14ac:dyDescent="0.25">
      <c r="A38" s="14" t="s">
        <v>95</v>
      </c>
      <c r="B38" s="14" t="s">
        <v>99</v>
      </c>
      <c r="C38" s="14" t="s">
        <v>151</v>
      </c>
      <c r="D38" s="2"/>
      <c r="E38" s="15" t="s">
        <v>66</v>
      </c>
      <c r="F38" s="15" t="s">
        <v>20</v>
      </c>
      <c r="G38" s="14">
        <v>17257</v>
      </c>
      <c r="H38" s="4"/>
    </row>
    <row r="39" spans="1:8" s="8" customFormat="1" x14ac:dyDescent="0.25">
      <c r="A39" s="14" t="s">
        <v>199</v>
      </c>
      <c r="B39" s="14" t="s">
        <v>90</v>
      </c>
      <c r="C39" s="14" t="s">
        <v>152</v>
      </c>
      <c r="D39" s="2"/>
      <c r="E39" s="15" t="s">
        <v>68</v>
      </c>
      <c r="F39" s="15" t="s">
        <v>7</v>
      </c>
      <c r="G39" s="14">
        <v>43788</v>
      </c>
      <c r="H39" s="4"/>
    </row>
    <row r="40" spans="1:8" s="8" customFormat="1" x14ac:dyDescent="0.25">
      <c r="A40" s="14" t="s">
        <v>199</v>
      </c>
      <c r="B40" s="14" t="s">
        <v>91</v>
      </c>
      <c r="C40" s="14" t="s">
        <v>152</v>
      </c>
      <c r="D40" s="2"/>
      <c r="E40" s="15" t="s">
        <v>68</v>
      </c>
      <c r="F40" s="15" t="s">
        <v>7</v>
      </c>
      <c r="G40" s="14">
        <v>43788</v>
      </c>
      <c r="H40" s="4"/>
    </row>
    <row r="41" spans="1:8" s="8" customFormat="1" x14ac:dyDescent="0.25">
      <c r="A41" s="14" t="s">
        <v>37</v>
      </c>
      <c r="B41" s="7"/>
      <c r="C41" s="14" t="s">
        <v>153</v>
      </c>
      <c r="D41" s="2"/>
      <c r="E41" s="15" t="s">
        <v>69</v>
      </c>
      <c r="F41" s="15" t="s">
        <v>7</v>
      </c>
      <c r="G41" s="14">
        <v>43701</v>
      </c>
      <c r="H41" s="4"/>
    </row>
    <row r="42" spans="1:8" s="8" customFormat="1" x14ac:dyDescent="0.25">
      <c r="A42" s="14" t="s">
        <v>38</v>
      </c>
      <c r="B42" s="7"/>
      <c r="C42" s="14" t="s">
        <v>154</v>
      </c>
      <c r="D42" s="2"/>
      <c r="E42" s="15" t="s">
        <v>68</v>
      </c>
      <c r="F42" s="15" t="s">
        <v>7</v>
      </c>
      <c r="G42" s="14">
        <v>43788</v>
      </c>
      <c r="H42" s="4"/>
    </row>
    <row r="43" spans="1:8" s="8" customFormat="1" x14ac:dyDescent="0.25">
      <c r="A43" s="14" t="s">
        <v>39</v>
      </c>
      <c r="B43" s="7"/>
      <c r="C43" s="14" t="s">
        <v>155</v>
      </c>
      <c r="D43" s="2"/>
      <c r="E43" s="15" t="s">
        <v>70</v>
      </c>
      <c r="F43" s="15" t="s">
        <v>7</v>
      </c>
      <c r="G43" s="14">
        <v>43082</v>
      </c>
      <c r="H43" s="4"/>
    </row>
    <row r="44" spans="1:8" s="8" customFormat="1" x14ac:dyDescent="0.25">
      <c r="A44" s="14" t="s">
        <v>200</v>
      </c>
      <c r="B44" s="7"/>
      <c r="C44" s="14" t="s">
        <v>156</v>
      </c>
      <c r="D44" s="2"/>
      <c r="E44" s="15" t="s">
        <v>26</v>
      </c>
      <c r="F44" s="15" t="s">
        <v>7</v>
      </c>
      <c r="G44" s="14">
        <v>43793</v>
      </c>
      <c r="H44" s="4"/>
    </row>
    <row r="45" spans="1:8" s="8" customFormat="1" x14ac:dyDescent="0.25">
      <c r="A45" s="14" t="s">
        <v>201</v>
      </c>
      <c r="B45" s="14" t="s">
        <v>202</v>
      </c>
      <c r="C45" s="14" t="s">
        <v>157</v>
      </c>
      <c r="D45" s="2"/>
      <c r="E45" s="15" t="s">
        <v>176</v>
      </c>
      <c r="F45" s="15" t="s">
        <v>7</v>
      </c>
      <c r="G45" s="14">
        <v>45734</v>
      </c>
      <c r="H45" s="4"/>
    </row>
    <row r="46" spans="1:8" s="8" customFormat="1" x14ac:dyDescent="0.25">
      <c r="A46" s="14" t="s">
        <v>203</v>
      </c>
      <c r="B46" s="7"/>
      <c r="C46" s="14" t="s">
        <v>158</v>
      </c>
      <c r="D46" s="2"/>
      <c r="E46" s="15" t="s">
        <v>26</v>
      </c>
      <c r="F46" s="15" t="s">
        <v>7</v>
      </c>
      <c r="G46" s="14">
        <v>43793</v>
      </c>
      <c r="H46" s="4"/>
    </row>
    <row r="47" spans="1:8" s="8" customFormat="1" x14ac:dyDescent="0.25">
      <c r="A47" s="14" t="s">
        <v>133</v>
      </c>
      <c r="B47" s="7"/>
      <c r="C47" s="14" t="s">
        <v>159</v>
      </c>
      <c r="D47" s="2"/>
      <c r="E47" s="15" t="s">
        <v>26</v>
      </c>
      <c r="F47" s="15" t="s">
        <v>7</v>
      </c>
      <c r="G47" s="14">
        <v>43793</v>
      </c>
      <c r="H47" s="4"/>
    </row>
    <row r="48" spans="1:8" s="8" customFormat="1" x14ac:dyDescent="0.25">
      <c r="A48" s="14" t="s">
        <v>40</v>
      </c>
      <c r="B48" s="7"/>
      <c r="C48" s="14" t="s">
        <v>51</v>
      </c>
      <c r="D48" s="2"/>
      <c r="E48" s="15" t="s">
        <v>73</v>
      </c>
      <c r="F48" s="15" t="s">
        <v>7</v>
      </c>
      <c r="G48" s="14">
        <v>45387</v>
      </c>
      <c r="H48" s="4"/>
    </row>
    <row r="49" spans="1:11" s="8" customFormat="1" x14ac:dyDescent="0.25">
      <c r="A49" s="14" t="s">
        <v>88</v>
      </c>
      <c r="B49" s="14" t="s">
        <v>89</v>
      </c>
      <c r="C49" s="14" t="s">
        <v>52</v>
      </c>
      <c r="D49" s="2"/>
      <c r="E49" s="15" t="s">
        <v>64</v>
      </c>
      <c r="F49" s="15" t="s">
        <v>7</v>
      </c>
      <c r="G49" s="14">
        <v>43747</v>
      </c>
      <c r="H49" s="4"/>
    </row>
    <row r="50" spans="1:11" s="8" customFormat="1" x14ac:dyDescent="0.25">
      <c r="A50" s="14" t="s">
        <v>41</v>
      </c>
      <c r="B50" s="7"/>
      <c r="C50" s="14" t="s">
        <v>160</v>
      </c>
      <c r="D50" s="2"/>
      <c r="E50" s="15" t="s">
        <v>177</v>
      </c>
      <c r="F50" s="15" t="s">
        <v>19</v>
      </c>
      <c r="G50" s="14">
        <v>43747</v>
      </c>
      <c r="H50" s="4"/>
    </row>
    <row r="51" spans="1:11" s="8" customFormat="1" x14ac:dyDescent="0.25">
      <c r="A51" s="14" t="s">
        <v>204</v>
      </c>
      <c r="B51" s="14" t="s">
        <v>205</v>
      </c>
      <c r="C51" s="14" t="s">
        <v>161</v>
      </c>
      <c r="D51" s="2"/>
      <c r="E51" s="15" t="s">
        <v>67</v>
      </c>
      <c r="F51" s="15" t="s">
        <v>7</v>
      </c>
      <c r="G51" s="14">
        <v>43793</v>
      </c>
      <c r="H51" s="4"/>
    </row>
    <row r="52" spans="1:11" s="8" customFormat="1" x14ac:dyDescent="0.25">
      <c r="A52" s="17" t="s">
        <v>81</v>
      </c>
      <c r="B52" s="2"/>
      <c r="C52" s="17" t="s">
        <v>49</v>
      </c>
      <c r="D52" s="2"/>
      <c r="E52" s="18" t="s">
        <v>71</v>
      </c>
      <c r="F52" s="18" t="s">
        <v>7</v>
      </c>
      <c r="G52" s="17">
        <v>43780</v>
      </c>
      <c r="H52" s="4"/>
    </row>
    <row r="53" spans="1:11" s="8" customFormat="1" x14ac:dyDescent="0.25">
      <c r="A53" s="17" t="s">
        <v>82</v>
      </c>
      <c r="B53" s="2"/>
      <c r="C53" s="17" t="s">
        <v>50</v>
      </c>
      <c r="D53" s="2"/>
      <c r="E53" s="18" t="s">
        <v>67</v>
      </c>
      <c r="F53" s="18" t="s">
        <v>7</v>
      </c>
      <c r="G53" s="17">
        <v>43793</v>
      </c>
      <c r="H53" s="4"/>
    </row>
    <row r="54" spans="1:11" s="8" customFormat="1" x14ac:dyDescent="0.25">
      <c r="A54" s="17" t="s">
        <v>83</v>
      </c>
      <c r="B54" s="2"/>
      <c r="C54" s="17" t="s">
        <v>162</v>
      </c>
      <c r="D54" s="2"/>
      <c r="E54" s="18" t="s">
        <v>72</v>
      </c>
      <c r="F54" s="18" t="s">
        <v>7</v>
      </c>
      <c r="G54" s="17">
        <v>45734</v>
      </c>
      <c r="H54" s="4"/>
    </row>
    <row r="55" spans="1:11" s="8" customFormat="1" x14ac:dyDescent="0.25">
      <c r="A55" s="17" t="s">
        <v>84</v>
      </c>
      <c r="B55" s="2"/>
      <c r="C55" s="17" t="s">
        <v>162</v>
      </c>
      <c r="D55" s="2"/>
      <c r="E55" s="18" t="s">
        <v>72</v>
      </c>
      <c r="F55" s="18" t="s">
        <v>7</v>
      </c>
      <c r="G55" s="17">
        <v>45734</v>
      </c>
      <c r="H55" s="4"/>
    </row>
    <row r="56" spans="1:11" s="8" customFormat="1" x14ac:dyDescent="0.25">
      <c r="A56" s="17" t="s">
        <v>85</v>
      </c>
      <c r="B56" s="2"/>
      <c r="C56" s="17" t="s">
        <v>162</v>
      </c>
      <c r="D56" s="2"/>
      <c r="E56" s="18" t="s">
        <v>72</v>
      </c>
      <c r="F56" s="18" t="s">
        <v>7</v>
      </c>
      <c r="G56" s="17">
        <v>45734</v>
      </c>
      <c r="H56" s="4"/>
    </row>
    <row r="57" spans="1:11" s="8" customFormat="1" x14ac:dyDescent="0.25">
      <c r="A57" s="14" t="s">
        <v>206</v>
      </c>
      <c r="B57" s="2"/>
      <c r="C57" s="14" t="s">
        <v>163</v>
      </c>
      <c r="D57" s="2"/>
      <c r="E57" s="15" t="s">
        <v>178</v>
      </c>
      <c r="F57" s="15" t="s">
        <v>7</v>
      </c>
      <c r="G57" s="14">
        <v>45832</v>
      </c>
      <c r="H57" s="4"/>
    </row>
    <row r="58" spans="1:11" s="8" customFormat="1" x14ac:dyDescent="0.25">
      <c r="A58" s="7" t="s">
        <v>242</v>
      </c>
      <c r="B58" s="7" t="s">
        <v>220</v>
      </c>
      <c r="C58" s="7" t="s">
        <v>214</v>
      </c>
      <c r="D58" s="7"/>
      <c r="E58" s="7" t="s">
        <v>215</v>
      </c>
      <c r="F58" s="7" t="s">
        <v>76</v>
      </c>
      <c r="G58" s="7">
        <v>80202</v>
      </c>
      <c r="H58" s="6"/>
    </row>
    <row r="59" spans="1:11" s="8" customFormat="1" x14ac:dyDescent="0.25">
      <c r="A59" s="7" t="s">
        <v>27</v>
      </c>
      <c r="B59" s="7" t="s">
        <v>114</v>
      </c>
      <c r="C59" s="7" t="s">
        <v>28</v>
      </c>
      <c r="D59" s="7"/>
      <c r="E59" s="7" t="s">
        <v>29</v>
      </c>
      <c r="F59" s="7" t="s">
        <v>7</v>
      </c>
      <c r="G59" s="7">
        <v>43046</v>
      </c>
      <c r="H59" s="6"/>
    </row>
    <row r="60" spans="1:11" s="8" customFormat="1" x14ac:dyDescent="0.25">
      <c r="A60" s="7" t="s">
        <v>23</v>
      </c>
      <c r="B60" s="7" t="s">
        <v>24</v>
      </c>
      <c r="C60" s="7" t="s">
        <v>25</v>
      </c>
      <c r="D60" s="7"/>
      <c r="E60" s="7" t="s">
        <v>26</v>
      </c>
      <c r="F60" s="7" t="s">
        <v>7</v>
      </c>
      <c r="G60" s="7">
        <v>43793</v>
      </c>
      <c r="H60" s="6"/>
    </row>
    <row r="61" spans="1:11" s="8" customFormat="1" x14ac:dyDescent="0.25">
      <c r="A61" s="7" t="s">
        <v>22</v>
      </c>
      <c r="B61" s="9" t="s">
        <v>13</v>
      </c>
      <c r="C61" s="7" t="s">
        <v>14</v>
      </c>
      <c r="D61" s="7"/>
      <c r="E61" s="7" t="s">
        <v>15</v>
      </c>
      <c r="F61" s="7" t="s">
        <v>16</v>
      </c>
      <c r="G61" s="7">
        <v>73114</v>
      </c>
      <c r="H61" s="9"/>
    </row>
    <row r="62" spans="1:11" s="8" customFormat="1" x14ac:dyDescent="0.25">
      <c r="A62" s="6" t="s">
        <v>17</v>
      </c>
      <c r="B62" s="6" t="s">
        <v>10</v>
      </c>
      <c r="C62" s="6" t="s">
        <v>11</v>
      </c>
      <c r="D62" s="6"/>
      <c r="E62" s="6" t="s">
        <v>12</v>
      </c>
      <c r="F62" s="6" t="s">
        <v>7</v>
      </c>
      <c r="G62" s="6">
        <v>43215</v>
      </c>
      <c r="H62" s="6"/>
    </row>
    <row r="63" spans="1:11" x14ac:dyDescent="0.25">
      <c r="A63" s="22" t="s">
        <v>21</v>
      </c>
      <c r="B63" s="22"/>
      <c r="C63" s="22"/>
      <c r="D63" s="22"/>
      <c r="E63" s="22"/>
      <c r="F63" s="22"/>
      <c r="G63" s="22"/>
      <c r="H63" s="22"/>
      <c r="I63" s="8"/>
      <c r="J63" s="8"/>
      <c r="K63" s="8"/>
    </row>
    <row r="64" spans="1:11" x14ac:dyDescent="0.25">
      <c r="A64" s="11" t="s">
        <v>115</v>
      </c>
      <c r="B64" s="11"/>
      <c r="C64" s="7" t="s">
        <v>119</v>
      </c>
      <c r="D64" s="7"/>
      <c r="E64" s="7" t="s">
        <v>121</v>
      </c>
      <c r="F64" s="7" t="s">
        <v>77</v>
      </c>
      <c r="G64" s="7">
        <v>46902</v>
      </c>
      <c r="H64" s="6"/>
      <c r="I64" s="8"/>
      <c r="J64" s="8"/>
      <c r="K64" s="8"/>
    </row>
    <row r="65" spans="1:11" x14ac:dyDescent="0.25">
      <c r="A65" s="11" t="s">
        <v>116</v>
      </c>
      <c r="B65" s="11"/>
      <c r="C65" s="7" t="s">
        <v>120</v>
      </c>
      <c r="D65" s="7"/>
      <c r="E65" s="7" t="s">
        <v>122</v>
      </c>
      <c r="F65" s="7" t="s">
        <v>78</v>
      </c>
      <c r="G65" s="7">
        <v>85743</v>
      </c>
      <c r="H65" s="6"/>
      <c r="I65" s="8"/>
      <c r="J65" s="8"/>
      <c r="K65" s="8"/>
    </row>
    <row r="66" spans="1:11" x14ac:dyDescent="0.25">
      <c r="A66" s="11" t="s">
        <v>127</v>
      </c>
      <c r="B66" s="11"/>
      <c r="C66" s="11" t="s">
        <v>130</v>
      </c>
      <c r="D66" s="7"/>
      <c r="E66" s="11" t="s">
        <v>70</v>
      </c>
      <c r="F66" s="11" t="s">
        <v>7</v>
      </c>
      <c r="G66" s="11">
        <v>43081</v>
      </c>
      <c r="H66" s="6"/>
      <c r="I66" s="8"/>
      <c r="J66" s="8"/>
      <c r="K66" s="8"/>
    </row>
    <row r="67" spans="1:11" x14ac:dyDescent="0.25">
      <c r="A67" s="11" t="s">
        <v>128</v>
      </c>
      <c r="B67" s="11" t="s">
        <v>129</v>
      </c>
      <c r="C67" s="11" t="s">
        <v>130</v>
      </c>
      <c r="D67" s="7"/>
      <c r="E67" s="11" t="s">
        <v>70</v>
      </c>
      <c r="F67" s="11" t="s">
        <v>7</v>
      </c>
      <c r="G67" s="11">
        <v>43081</v>
      </c>
      <c r="H67" s="6"/>
      <c r="I67" s="8"/>
      <c r="J67" s="8"/>
      <c r="K67" s="8"/>
    </row>
    <row r="68" spans="1:11" x14ac:dyDescent="0.25">
      <c r="A68" s="13" t="s">
        <v>117</v>
      </c>
      <c r="B68" s="11"/>
      <c r="C68" s="11" t="s">
        <v>123</v>
      </c>
      <c r="D68" s="7"/>
      <c r="E68" s="11" t="s">
        <v>125</v>
      </c>
      <c r="F68" s="11" t="s">
        <v>18</v>
      </c>
      <c r="G68" s="11">
        <v>33811</v>
      </c>
      <c r="H68" s="6"/>
      <c r="I68" s="8"/>
      <c r="J68" s="8"/>
      <c r="K68" s="8"/>
    </row>
    <row r="69" spans="1:11" x14ac:dyDescent="0.25">
      <c r="A69" s="13" t="s">
        <v>118</v>
      </c>
      <c r="B69" s="11"/>
      <c r="C69" s="11" t="s">
        <v>241</v>
      </c>
      <c r="D69" s="7"/>
      <c r="E69" s="11" t="s">
        <v>126</v>
      </c>
      <c r="F69" s="11" t="s">
        <v>18</v>
      </c>
      <c r="G69" s="11">
        <v>33567</v>
      </c>
      <c r="H69" s="6"/>
      <c r="I69" s="8"/>
      <c r="J69" s="8"/>
      <c r="K69" s="8"/>
    </row>
    <row r="70" spans="1:11" x14ac:dyDescent="0.25">
      <c r="A70" s="13" t="s">
        <v>216</v>
      </c>
      <c r="B70" s="11"/>
      <c r="C70" s="11" t="s">
        <v>123</v>
      </c>
      <c r="D70" s="7"/>
      <c r="E70" s="11" t="s">
        <v>125</v>
      </c>
      <c r="F70" s="11" t="s">
        <v>18</v>
      </c>
      <c r="G70" s="11">
        <v>33811</v>
      </c>
      <c r="H70" s="6"/>
      <c r="I70" s="8"/>
      <c r="J70" s="8"/>
      <c r="K70" s="8"/>
    </row>
    <row r="71" spans="1:11" x14ac:dyDescent="0.25">
      <c r="A71" s="13" t="s">
        <v>216</v>
      </c>
      <c r="B71" s="11"/>
      <c r="C71" s="11" t="s">
        <v>124</v>
      </c>
      <c r="D71" s="7"/>
      <c r="E71" s="11" t="s">
        <v>126</v>
      </c>
      <c r="F71" s="11" t="s">
        <v>18</v>
      </c>
      <c r="G71" s="11">
        <v>33567</v>
      </c>
      <c r="H71" s="6"/>
      <c r="I71" s="8"/>
      <c r="J71" s="8"/>
      <c r="K71" s="8"/>
    </row>
    <row r="72" spans="1:11" x14ac:dyDescent="0.25">
      <c r="A72" s="12" t="s">
        <v>86</v>
      </c>
      <c r="B72" s="12" t="s">
        <v>87</v>
      </c>
      <c r="C72" s="12" t="s">
        <v>74</v>
      </c>
      <c r="D72" s="7"/>
      <c r="E72" s="12" t="s">
        <v>75</v>
      </c>
      <c r="F72" s="12" t="s">
        <v>7</v>
      </c>
      <c r="G72" s="12">
        <v>43754</v>
      </c>
      <c r="H72" s="6"/>
      <c r="I72" s="8"/>
      <c r="J72" s="8"/>
      <c r="K72" s="8"/>
    </row>
    <row r="73" spans="1:11" x14ac:dyDescent="0.25">
      <c r="A73" s="12" t="s">
        <v>211</v>
      </c>
      <c r="B73" s="11"/>
      <c r="C73" s="12" t="s">
        <v>47</v>
      </c>
      <c r="D73" s="7"/>
      <c r="E73" s="12" t="s">
        <v>26</v>
      </c>
      <c r="F73" s="12" t="s">
        <v>7</v>
      </c>
      <c r="G73" s="12">
        <v>43793</v>
      </c>
      <c r="H73" s="6"/>
      <c r="I73" s="8"/>
      <c r="J73" s="8"/>
      <c r="K73" s="8"/>
    </row>
    <row r="74" spans="1:11" x14ac:dyDescent="0.25">
      <c r="A74" s="12" t="s">
        <v>212</v>
      </c>
      <c r="B74" s="11"/>
      <c r="C74" s="12" t="s">
        <v>179</v>
      </c>
      <c r="D74" s="7"/>
      <c r="E74" s="12" t="s">
        <v>181</v>
      </c>
      <c r="F74" s="12" t="s">
        <v>7</v>
      </c>
      <c r="G74" s="12">
        <v>45745</v>
      </c>
      <c r="H74" s="6"/>
      <c r="I74" s="8"/>
      <c r="J74" s="8"/>
      <c r="K74" s="8"/>
    </row>
    <row r="75" spans="1:11" x14ac:dyDescent="0.25">
      <c r="A75" s="12" t="s">
        <v>213</v>
      </c>
      <c r="B75" s="11"/>
      <c r="C75" s="12" t="s">
        <v>180</v>
      </c>
      <c r="D75" s="7"/>
      <c r="E75" s="12" t="s">
        <v>182</v>
      </c>
      <c r="F75" s="12" t="s">
        <v>7</v>
      </c>
      <c r="G75" s="12">
        <v>43772</v>
      </c>
      <c r="H75" s="6"/>
      <c r="I75" s="8"/>
      <c r="J75" s="8"/>
      <c r="K75" s="8"/>
    </row>
    <row r="76" spans="1:11" x14ac:dyDescent="0.25">
      <c r="A76" s="20" t="s">
        <v>226</v>
      </c>
      <c r="B76" s="11"/>
      <c r="C76" s="21" t="s">
        <v>230</v>
      </c>
      <c r="D76" s="7"/>
      <c r="E76" s="21" t="s">
        <v>233</v>
      </c>
      <c r="F76" s="21" t="s">
        <v>7</v>
      </c>
      <c r="G76" s="21">
        <v>45249</v>
      </c>
      <c r="H76" s="6"/>
    </row>
    <row r="77" spans="1:11" x14ac:dyDescent="0.25">
      <c r="A77" s="20" t="s">
        <v>227</v>
      </c>
      <c r="B77" s="11"/>
      <c r="C77" s="21" t="s">
        <v>231</v>
      </c>
      <c r="D77" s="7"/>
      <c r="E77" s="21" t="s">
        <v>234</v>
      </c>
      <c r="F77" s="21" t="s">
        <v>235</v>
      </c>
      <c r="G77" s="21">
        <v>77381</v>
      </c>
      <c r="H77" s="6"/>
    </row>
    <row r="78" spans="1:11" x14ac:dyDescent="0.25">
      <c r="A78" s="20" t="s">
        <v>228</v>
      </c>
      <c r="B78" s="11"/>
      <c r="C78" s="21" t="s">
        <v>240</v>
      </c>
      <c r="D78" s="7" t="s">
        <v>239</v>
      </c>
      <c r="E78" s="21" t="s">
        <v>236</v>
      </c>
      <c r="F78" s="21" t="s">
        <v>237</v>
      </c>
      <c r="G78" s="21">
        <v>92404</v>
      </c>
      <c r="H78" s="6"/>
    </row>
    <row r="79" spans="1:11" x14ac:dyDescent="0.25">
      <c r="A79" s="20" t="s">
        <v>229</v>
      </c>
      <c r="B79" s="11"/>
      <c r="C79" s="21" t="s">
        <v>232</v>
      </c>
      <c r="D79" s="7"/>
      <c r="E79" s="21" t="s">
        <v>238</v>
      </c>
      <c r="F79" s="21" t="s">
        <v>7</v>
      </c>
      <c r="G79" s="21">
        <v>43068</v>
      </c>
      <c r="H79" s="6"/>
    </row>
  </sheetData>
  <autoFilter ref="A2:H75" xr:uid="{00000000-0009-0000-0000-000000000000}"/>
  <mergeCells count="2">
    <mergeCell ref="A63:H63"/>
    <mergeCell ref="A1:H1"/>
  </mergeCells>
  <conditionalFormatting sqref="A64:C66 B70 B24 A25:C32 B33 A34:C39 B40 A41:C54 A55:B56 A20:C21 A19:B19 A23:C23 A22:B22 A8:C18 A7:B7 A68:C69 A71:B71 A67:B67 A72:C75 A3:C4 A57:C62">
    <cfRule type="duplicateValues" dxfId="4" priority="139"/>
  </conditionalFormatting>
  <conditionalFormatting sqref="A76:C76">
    <cfRule type="duplicateValues" dxfId="3" priority="4"/>
  </conditionalFormatting>
  <conditionalFormatting sqref="A77:C77">
    <cfRule type="duplicateValues" dxfId="2" priority="3"/>
  </conditionalFormatting>
  <conditionalFormatting sqref="A78:C78">
    <cfRule type="duplicateValues" dxfId="1" priority="2"/>
  </conditionalFormatting>
  <conditionalFormatting sqref="A79:C79">
    <cfRule type="duplicateValues" dxfId="0" priority="1"/>
  </conditionalFormatting>
  <pageMargins left="0.7" right="0.7" top="0.75" bottom="0.75" header="0" footer="0"/>
  <pageSetup paperSize="5" fitToHeight="0" orientation="landscape" r:id="rId1"/>
</worksheet>
</file>

<file path=customXML/item.xml><?xml version="1.0" encoding="utf-8"?>
<properties xmlns="http://www.imanage.com/work/xmlschema">
  <documentid>ACTIVE!63176776.1</documentid>
  <senderid>MAHYLTON</senderid>
  <senderemail>MAHYLTON@VORYS.COM</senderemail>
  <lastmodified>2025-09-05T15:34:46.0000000-04:00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Gilliam</dc:creator>
  <cp:lastModifiedBy>Hylton, Mark A.</cp:lastModifiedBy>
  <dcterms:created xsi:type="dcterms:W3CDTF">2023-08-01T16:56:24Z</dcterms:created>
  <dcterms:modified xsi:type="dcterms:W3CDTF">2025-09-05T19:34:46Z</dcterms:modified>
</cp:coreProperties>
</file>